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0490" windowHeight="7530"/>
  </bookViews>
  <sheets>
    <sheet name="Прайс-лист Тротуарная плитка" sheetId="1" r:id="rId1"/>
  </sheets>
  <calcPr calcId="125725" concurrentCalc="0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5" i="1"/>
  <c r="H61"/>
  <c r="H63"/>
</calcChain>
</file>

<file path=xl/comments1.xml><?xml version="1.0" encoding="utf-8"?>
<comments xmlns="http://schemas.openxmlformats.org/spreadsheetml/2006/main">
  <authors>
    <author>i.garaev</author>
  </authors>
  <commentList>
    <comment ref="E7" authorId="0">
      <text/>
    </comment>
    <comment ref="E8" authorId="0">
      <text/>
    </comment>
    <comment ref="E9" authorId="0">
      <text/>
    </comment>
    <comment ref="E10" authorId="0">
      <text/>
    </comment>
    <comment ref="E11" authorId="0">
      <text/>
    </comment>
    <comment ref="E12" authorId="0">
      <text/>
    </comment>
    <comment ref="E15" authorId="0">
      <text/>
    </comment>
    <comment ref="E16" authorId="0">
      <text/>
    </comment>
    <comment ref="E17" authorId="0">
      <text/>
    </comment>
    <comment ref="E18" authorId="0">
      <text/>
    </comment>
    <comment ref="E19" authorId="0">
      <text/>
    </comment>
    <comment ref="E21" authorId="0">
      <text/>
    </comment>
    <comment ref="E22" authorId="0">
      <text/>
    </comment>
    <comment ref="E23" authorId="0">
      <text/>
    </comment>
    <comment ref="E24" authorId="0">
      <text/>
    </comment>
    <comment ref="E25" authorId="0">
      <text/>
    </comment>
    <comment ref="E26" authorId="0">
      <text/>
    </comment>
    <comment ref="E27" authorId="0">
      <text/>
    </comment>
    <comment ref="E28" authorId="0">
      <text/>
    </comment>
    <comment ref="E29" authorId="0">
      <text/>
    </comment>
    <comment ref="E30" authorId="0">
      <text/>
    </comment>
    <comment ref="E31" authorId="0">
      <text/>
    </comment>
    <comment ref="E32" authorId="0">
      <text/>
    </comment>
    <comment ref="E33" authorId="0">
      <text/>
    </comment>
    <comment ref="E34" authorId="0">
      <text/>
    </comment>
    <comment ref="E35" authorId="0">
      <text/>
    </comment>
    <comment ref="E36" authorId="0">
      <text/>
    </comment>
    <comment ref="E37" authorId="0">
      <text/>
    </comment>
    <comment ref="E38" authorId="0">
      <text/>
    </comment>
    <comment ref="E39" authorId="0">
      <text/>
    </comment>
    <comment ref="E40" authorId="0">
      <text/>
    </comment>
    <comment ref="E41" authorId="0">
      <text/>
    </comment>
    <comment ref="E42" authorId="0">
      <text/>
    </comment>
    <comment ref="E43" authorId="0">
      <text/>
    </comment>
    <comment ref="E44" authorId="0">
      <text/>
    </comment>
    <comment ref="E45" authorId="0">
      <text/>
    </comment>
    <comment ref="E46" authorId="0">
      <text/>
    </comment>
    <comment ref="E47" authorId="0">
      <text/>
    </comment>
    <comment ref="E48" authorId="0">
      <text/>
    </comment>
    <comment ref="E49" authorId="0">
      <text/>
    </comment>
    <comment ref="E51" authorId="0">
      <text/>
    </comment>
    <comment ref="E52" authorId="0">
      <text/>
    </comment>
    <comment ref="E54" authorId="0">
      <text/>
    </comment>
    <comment ref="E55" authorId="0">
      <text/>
    </comment>
    <comment ref="E57" authorId="0">
      <text/>
    </comment>
    <comment ref="E58" authorId="0">
      <text/>
    </comment>
    <comment ref="E59" authorId="0">
      <text/>
    </comment>
    <comment ref="E61" authorId="0">
      <text/>
    </comment>
    <comment ref="E62" authorId="0">
      <text/>
    </comment>
    <comment ref="E63" authorId="0">
      <text/>
    </comment>
    <comment ref="E65" authorId="0">
      <text/>
    </comment>
    <comment ref="E66" authorId="0">
      <text/>
    </comment>
    <comment ref="E68" authorId="0">
      <text/>
    </comment>
    <comment ref="E69" authorId="0">
      <text/>
    </comment>
    <comment ref="E70" authorId="0">
      <text/>
    </comment>
    <comment ref="E71" authorId="0">
      <text/>
    </comment>
    <comment ref="E72" authorId="0">
      <text/>
    </comment>
    <comment ref="E73" authorId="0">
      <text/>
    </comment>
    <comment ref="E74" authorId="0">
      <text/>
    </comment>
    <comment ref="E75" authorId="0">
      <text/>
    </comment>
  </commentList>
</comments>
</file>

<file path=xl/sharedStrings.xml><?xml version="1.0" encoding="utf-8"?>
<sst xmlns="http://schemas.openxmlformats.org/spreadsheetml/2006/main" count="283" uniqueCount="115">
  <si>
    <t>●</t>
  </si>
  <si>
    <t>ПРАЙС-ЛИСТ</t>
  </si>
  <si>
    <t>Модель</t>
  </si>
  <si>
    <t>Фото</t>
  </si>
  <si>
    <t>Вес 1шт, г.</t>
  </si>
  <si>
    <t>Бордюр толстый 500х210х60</t>
  </si>
  <si>
    <t>Бордюр тонкий 500х210х30/40</t>
  </si>
  <si>
    <t>Бордюр дорожный 1000х300х70</t>
  </si>
  <si>
    <t>Бордюр декоративный</t>
  </si>
  <si>
    <t>Шлакоблок облицовочный 400х200х200</t>
  </si>
  <si>
    <t>Шлакоблок перегородочный 400х100х200</t>
  </si>
  <si>
    <t>Шлакоблок полнотелый 400х200х200</t>
  </si>
  <si>
    <t>Шлакоблок пустотелый 400х200х200</t>
  </si>
  <si>
    <t>Бортовой камень</t>
  </si>
  <si>
    <t>Шлакоблок</t>
  </si>
  <si>
    <t>Плитка «Круг малый» 300х300х30</t>
  </si>
  <si>
    <t>Плитка тротуарная</t>
  </si>
  <si>
    <t>Плитка «Ковер DZ» 500х500х50</t>
  </si>
  <si>
    <t>Плитка «Гладкая» 500х500х50</t>
  </si>
  <si>
    <t>Плитка «12 кирпичей» 500х500х50</t>
  </si>
  <si>
    <t>Плитка «Волна» 350х350х50</t>
  </si>
  <si>
    <t>Плитка «Сеть» 350х350х50</t>
  </si>
  <si>
    <t>Плитка «Доска» 400х400х50</t>
  </si>
  <si>
    <t>Плитка «Паутина» 400х400х50</t>
  </si>
  <si>
    <t>Плитка «8 кирпичей» 400х400х50</t>
  </si>
  <si>
    <t>Плитка «Круг» 250х250х25</t>
  </si>
  <si>
    <t>Плитка «Тучка» 300х300х30</t>
  </si>
  <si>
    <t>Плитка «Паркет» 300х300х30</t>
  </si>
  <si>
    <t>Плитка «Осень» 300х300х30</t>
  </si>
  <si>
    <t>Плитка «Квадрат Краковский» 300х300х30</t>
  </si>
  <si>
    <t>Плитка «Ковер DZ» 300х300х30</t>
  </si>
  <si>
    <t>Плитка «Ковер-1» 300х300х30</t>
  </si>
  <si>
    <t>Плитка «Калифорния» 300х300х30</t>
  </si>
  <si>
    <t>Плитка «Звезда Давида» 300х300х30</t>
  </si>
  <si>
    <t>Плитка «Волна» 300х300х30</t>
  </si>
  <si>
    <t>Плитка «Ромб» 330х190х35</t>
  </si>
  <si>
    <t>Плитка «Ромб штамп» 330х190х35</t>
  </si>
  <si>
    <t xml:space="preserve"> Брусчатка вибропрессованная</t>
  </si>
  <si>
    <t>Брусчатка "Старый город"</t>
  </si>
  <si>
    <t>Плитка облицовочная</t>
  </si>
  <si>
    <t>Козырек «Заборный» 390х270х55</t>
  </si>
  <si>
    <t>Козырек «Медуза» 450х450х105</t>
  </si>
  <si>
    <t>Козырек «Восточный» 390х390х65</t>
  </si>
  <si>
    <t>Козырьки заборные</t>
  </si>
  <si>
    <t>Плитка для ступеней</t>
  </si>
  <si>
    <t>Цена за шт., ₽</t>
  </si>
  <si>
    <t>Монета</t>
  </si>
  <si>
    <t>Лев на куртуше малый</t>
  </si>
  <si>
    <t>Крокодил</t>
  </si>
  <si>
    <t>Черепаха</t>
  </si>
  <si>
    <t>Ваза садовая №1.12 370х400х400</t>
  </si>
  <si>
    <t>Декор</t>
  </si>
  <si>
    <t>Водосток</t>
  </si>
  <si>
    <t>Лев на картуше большой</t>
  </si>
  <si>
    <t>Цветочница садовая №1.8 500х700х700</t>
  </si>
  <si>
    <t>Плитка «Ковер-2» 400х400х30</t>
  </si>
  <si>
    <t>Плитка «Камушки» 300х300х30</t>
  </si>
  <si>
    <t>Плитка «Пешеходная» 300х300х50</t>
  </si>
  <si>
    <t>№ п/п</t>
  </si>
  <si>
    <t>500х210х30</t>
  </si>
  <si>
    <t>500х210х60</t>
  </si>
  <si>
    <t>800х210х70</t>
  </si>
  <si>
    <t>1000х210х80</t>
  </si>
  <si>
    <t>1000х300х70</t>
  </si>
  <si>
    <t>400х200х200</t>
  </si>
  <si>
    <t>400х100х200</t>
  </si>
  <si>
    <t>Шлакоблок облицовочный цветной 400х200х200</t>
  </si>
  <si>
    <t>-</t>
  </si>
  <si>
    <t>300х300х30</t>
  </si>
  <si>
    <t>500х500х50</t>
  </si>
  <si>
    <t>350х350х50</t>
  </si>
  <si>
    <t>400х400х30</t>
  </si>
  <si>
    <t>400х400х50</t>
  </si>
  <si>
    <t>250х250х25</t>
  </si>
  <si>
    <t>300х300х50</t>
  </si>
  <si>
    <t>330х190х35</t>
  </si>
  <si>
    <t>Размер ДхШхВ., мм</t>
  </si>
  <si>
    <t>Плитка «Английский брук» 250х120х55</t>
  </si>
  <si>
    <t>Плитка «Волна» 237х103х45</t>
  </si>
  <si>
    <t xml:space="preserve"> 250х120х55</t>
  </si>
  <si>
    <t>267х218х45</t>
  </si>
  <si>
    <t>237х103х45</t>
  </si>
  <si>
    <t>Плитка «Клевер штамп» 267х218х45</t>
  </si>
  <si>
    <t>390х270х55</t>
  </si>
  <si>
    <t>450х450х105</t>
  </si>
  <si>
    <t>390х390х65</t>
  </si>
  <si>
    <t>Водосток 500х160х150</t>
  </si>
  <si>
    <t>500х160х150</t>
  </si>
  <si>
    <t>Водосток глубокий 500х170х150</t>
  </si>
  <si>
    <t>500х170х150</t>
  </si>
  <si>
    <t>Брусчатка вибропрессованная 200х100х50/60/70</t>
  </si>
  <si>
    <t>200х100х50/60/70</t>
  </si>
  <si>
    <t>120х180х60
120х120х60
120х90х60</t>
  </si>
  <si>
    <t>Плитка «Клевер краковский большой» 290х290х30</t>
  </si>
  <si>
    <t>290х290х30</t>
  </si>
  <si>
    <t>Плитка «Рельефный брук» 248х334х35</t>
  </si>
  <si>
    <t>248х334х35</t>
  </si>
  <si>
    <t>Ступень 290х250х35</t>
  </si>
  <si>
    <t>Ступенька закругленная 290х290х35</t>
  </si>
  <si>
    <t>Приставка к ступени 125х250х35</t>
  </si>
  <si>
    <t>125х250х35</t>
  </si>
  <si>
    <t>290х290х35</t>
  </si>
  <si>
    <t>290х250х35</t>
  </si>
  <si>
    <t>Плитка «Битый кирпич» 480х190х20</t>
  </si>
  <si>
    <t>480х190х20</t>
  </si>
  <si>
    <t>Камень облицовочный 250х250х15</t>
  </si>
  <si>
    <t>250х250х15</t>
  </si>
  <si>
    <t xml:space="preserve">Стопа </t>
  </si>
  <si>
    <r>
      <t xml:space="preserve">Контакты
</t>
    </r>
    <r>
      <rPr>
        <sz val="11"/>
        <color theme="1" tint="0.249977111117893"/>
        <rFont val="Calibri"/>
        <family val="2"/>
        <charset val="204"/>
        <scheme val="minor"/>
      </rPr>
      <t xml:space="preserve">8(48135)4-11-01;
8(960)579-37-44;
</t>
    </r>
    <r>
      <rPr>
        <sz val="11"/>
        <color theme="5"/>
        <rFont val="Calibri"/>
        <family val="2"/>
        <charset val="204"/>
        <scheme val="minor"/>
      </rPr>
      <t xml:space="preserve">mail@plitka-mfr.ru
plitka-mfr.ru
</t>
    </r>
    <r>
      <rPr>
        <sz val="11"/>
        <color theme="1" tint="0.249977111117893"/>
        <rFont val="Calibri"/>
        <family val="2"/>
        <charset val="204"/>
        <scheme val="minor"/>
      </rPr>
      <t>Адрес производство и склад: 215010, 
Смоленская область, Гагаринский район, 
д. Поличня, ул. Новая, д.2</t>
    </r>
  </si>
  <si>
    <r>
      <t>Кол-во  шт./м</t>
    </r>
    <r>
      <rPr>
        <b/>
        <sz val="12"/>
        <color theme="1"/>
        <rFont val="Calibri"/>
        <family val="2"/>
        <charset val="204"/>
      </rPr>
      <t>²</t>
    </r>
  </si>
  <si>
    <r>
      <t>Цена за 1м</t>
    </r>
    <r>
      <rPr>
        <b/>
        <sz val="12"/>
        <color theme="1"/>
        <rFont val="Calibri"/>
        <family val="2"/>
        <charset val="204"/>
      </rPr>
      <t>²</t>
    </r>
    <r>
      <rPr>
        <b/>
        <sz val="12"/>
        <color theme="1"/>
        <rFont val="Calibri"/>
        <family val="2"/>
        <charset val="204"/>
        <scheme val="minor"/>
      </rPr>
      <t>, ₽</t>
    </r>
  </si>
  <si>
    <t>Полусфера</t>
  </si>
  <si>
    <r>
      <t xml:space="preserve">ООО "РусАрмСтрой"
</t>
    </r>
    <r>
      <rPr>
        <sz val="11"/>
        <color theme="1"/>
        <rFont val="Calibri"/>
        <family val="2"/>
        <charset val="204"/>
        <scheme val="minor"/>
      </rPr>
      <t>8(905)161-83-69;
8(908)283-99-44;</t>
    </r>
  </si>
  <si>
    <t>Бордюр  тротуарный садовый 800х210х70</t>
  </si>
  <si>
    <t>Бордюр тротуарный садовый 1000х210х80</t>
  </si>
</sst>
</file>

<file path=xl/styles.xml><?xml version="1.0" encoding="utf-8"?>
<styleSheet xmlns="http://schemas.openxmlformats.org/spreadsheetml/2006/main">
  <numFmts count="3">
    <numFmt numFmtId="164" formatCode="000000"/>
    <numFmt numFmtId="165" formatCode="#,##0.00\ &quot;₽&quot;"/>
    <numFmt numFmtId="166" formatCode="#,##0.00\ _₽"/>
  </numFmts>
  <fonts count="12">
    <font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"/>
      <name val="Arial"/>
      <family val="2"/>
    </font>
    <font>
      <sz val="10"/>
      <name val="Arial Cyr"/>
      <family val="2"/>
    </font>
    <font>
      <b/>
      <sz val="14"/>
      <color theme="0"/>
      <name val="Calibri"/>
      <family val="2"/>
      <charset val="204"/>
      <scheme val="minor"/>
    </font>
    <font>
      <sz val="18"/>
      <color theme="5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5"/>
      <name val="Calibri"/>
      <family val="2"/>
      <charset val="204"/>
      <scheme val="minor"/>
    </font>
    <font>
      <sz val="11"/>
      <color theme="1" tint="0.24997711111789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</font>
    <font>
      <sz val="12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48">
    <xf numFmtId="0" fontId="0" fillId="0" borderId="0" xfId="0"/>
    <xf numFmtId="0" fontId="0" fillId="0" borderId="0" xfId="0" applyFont="1" applyBorder="1" applyAlignment="1">
      <alignment wrapText="1"/>
    </xf>
    <xf numFmtId="164" fontId="0" fillId="0" borderId="0" xfId="0" applyNumberFormat="1" applyFont="1" applyBorder="1" applyAlignment="1">
      <alignment horizontal="center" vertical="center" wrapText="1"/>
    </xf>
    <xf numFmtId="0" fontId="0" fillId="0" borderId="0" xfId="0" applyNumberFormat="1" applyFont="1" applyBorder="1" applyAlignment="1">
      <alignment horizontal="center" vertical="center" textRotation="90" wrapText="1"/>
    </xf>
    <xf numFmtId="166" fontId="0" fillId="0" borderId="0" xfId="0" applyNumberFormat="1" applyFont="1" applyBorder="1" applyAlignment="1">
      <alignment horizontal="center" vertical="center" textRotation="90" wrapText="1"/>
    </xf>
    <xf numFmtId="0" fontId="0" fillId="0" borderId="0" xfId="0" applyFont="1" applyBorder="1" applyAlignment="1">
      <alignment horizontal="center" wrapText="1"/>
    </xf>
    <xf numFmtId="2" fontId="0" fillId="0" borderId="0" xfId="0" applyNumberFormat="1" applyFont="1" applyBorder="1" applyAlignment="1">
      <alignment horizontal="center" vertical="center" wrapText="1"/>
    </xf>
    <xf numFmtId="0" fontId="0" fillId="0" borderId="0" xfId="0" applyNumberFormat="1" applyFont="1" applyBorder="1" applyAlignment="1">
      <alignment horizontal="center" textRotation="90" wrapText="1"/>
    </xf>
    <xf numFmtId="0" fontId="6" fillId="2" borderId="1" xfId="0" applyNumberFormat="1" applyFont="1" applyFill="1" applyBorder="1" applyAlignment="1">
      <alignment horizontal="center" wrapText="1"/>
    </xf>
    <xf numFmtId="164" fontId="6" fillId="2" borderId="1" xfId="0" applyNumberFormat="1" applyFont="1" applyFill="1" applyBorder="1" applyAlignment="1">
      <alignment horizontal="left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textRotation="90" wrapText="1"/>
    </xf>
    <xf numFmtId="165" fontId="6" fillId="2" borderId="1" xfId="0" applyNumberFormat="1" applyFont="1" applyFill="1" applyBorder="1" applyAlignment="1">
      <alignment horizontal="center" vertical="center" wrapText="1"/>
    </xf>
    <xf numFmtId="2" fontId="6" fillId="2" borderId="1" xfId="0" applyNumberFormat="1" applyFont="1" applyFill="1" applyBorder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left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164" fontId="11" fillId="0" borderId="1" xfId="0" applyNumberFormat="1" applyFont="1" applyBorder="1" applyAlignment="1">
      <alignment horizontal="left" vertical="center" wrapText="1"/>
    </xf>
    <xf numFmtId="164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vertical="center" wrapText="1"/>
    </xf>
    <xf numFmtId="164" fontId="6" fillId="0" borderId="1" xfId="0" applyNumberFormat="1" applyFont="1" applyBorder="1" applyAlignment="1">
      <alignment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164" fontId="1" fillId="2" borderId="1" xfId="0" applyNumberFormat="1" applyFont="1" applyFill="1" applyBorder="1" applyAlignment="1">
      <alignment horizontal="left" vertical="center" wrapText="1"/>
    </xf>
    <xf numFmtId="0" fontId="0" fillId="2" borderId="1" xfId="0" applyNumberFormat="1" applyFont="1" applyFill="1" applyBorder="1" applyAlignment="1">
      <alignment horizontal="center" textRotation="90" wrapText="1"/>
    </xf>
    <xf numFmtId="0" fontId="5" fillId="0" borderId="8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9" xfId="0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0" fillId="0" borderId="1" xfId="0" applyNumberFormat="1" applyFont="1" applyBorder="1" applyAlignment="1">
      <alignment horizontal="center" textRotation="90" wrapText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4" fillId="3" borderId="2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center" wrapText="1"/>
    </xf>
    <xf numFmtId="164" fontId="0" fillId="3" borderId="1" xfId="0" applyNumberFormat="1" applyFont="1" applyFill="1" applyBorder="1" applyAlignment="1">
      <alignment horizontal="center" vertical="center" textRotation="90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 wrapText="1"/>
    </xf>
    <xf numFmtId="0" fontId="9" fillId="4" borderId="1" xfId="0" applyNumberFormat="1" applyFont="1" applyFill="1" applyBorder="1" applyAlignment="1">
      <alignment horizontal="center" vertical="center" wrapText="1"/>
    </xf>
    <xf numFmtId="166" fontId="9" fillId="0" borderId="1" xfId="0" applyNumberFormat="1" applyFont="1" applyBorder="1" applyAlignment="1">
      <alignment horizontal="center" vertical="center" wrapText="1"/>
    </xf>
  </cellXfs>
  <cellStyles count="3">
    <cellStyle name="Excel Built-in Normal" xfId="2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E1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plitka-mfr.ru/" TargetMode="External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image" Target="../media/image40.jpeg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46" Type="http://schemas.openxmlformats.org/officeDocument/2006/relationships/image" Target="../media/image47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41" Type="http://schemas.openxmlformats.org/officeDocument/2006/relationships/image" Target="../media/image42.jpeg"/><Relationship Id="rId54" Type="http://schemas.openxmlformats.org/officeDocument/2006/relationships/image" Target="../media/image55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53" Type="http://schemas.openxmlformats.org/officeDocument/2006/relationships/image" Target="../media/image54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49" Type="http://schemas.openxmlformats.org/officeDocument/2006/relationships/image" Target="../media/image50.jpeg"/><Relationship Id="rId57" Type="http://schemas.openxmlformats.org/officeDocument/2006/relationships/image" Target="../media/image58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4" Type="http://schemas.openxmlformats.org/officeDocument/2006/relationships/image" Target="../media/image45.jpeg"/><Relationship Id="rId52" Type="http://schemas.openxmlformats.org/officeDocument/2006/relationships/image" Target="../media/image53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56" Type="http://schemas.openxmlformats.org/officeDocument/2006/relationships/image" Target="../media/image57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3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1028700</xdr:colOff>
      <xdr:row>0</xdr:row>
      <xdr:rowOff>51486</xdr:rowOff>
    </xdr:from>
    <xdr:to>
      <xdr:col>7</xdr:col>
      <xdr:colOff>487681</xdr:colOff>
      <xdr:row>1</xdr:row>
      <xdr:rowOff>300488</xdr:rowOff>
    </xdr:to>
    <xdr:pic>
      <xdr:nvPicPr>
        <xdr:cNvPr id="23" name="Рисунок 22" descr="logo_lavs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00600" y="51486"/>
          <a:ext cx="2383156" cy="5347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5"/>
  </sheetPr>
  <dimension ref="A1:H272"/>
  <sheetViews>
    <sheetView tabSelected="1" workbookViewId="0">
      <pane xSplit="1" ySplit="5" topLeftCell="B6" activePane="bottomRight" state="frozen"/>
      <selection pane="topRight" activeCell="I1" sqref="I1"/>
      <selection pane="bottomLeft" activeCell="A15" sqref="A15"/>
      <selection pane="bottomRight" activeCell="A56" sqref="A56:H56"/>
    </sheetView>
  </sheetViews>
  <sheetFormatPr defaultColWidth="10.7109375" defaultRowHeight="15"/>
  <cols>
    <col min="1" max="1" width="5.7109375" style="7" customWidth="1"/>
    <col min="2" max="2" width="45.7109375" style="2" customWidth="1"/>
    <col min="3" max="3" width="7.140625" style="2" customWidth="1"/>
    <col min="4" max="4" width="17.140625" style="2" customWidth="1"/>
    <col min="5" max="5" width="6.7109375" style="3" customWidth="1"/>
    <col min="6" max="6" width="12.42578125" style="4" customWidth="1"/>
    <col min="7" max="7" width="7.5703125" style="6" customWidth="1"/>
    <col min="8" max="8" width="12.42578125" style="5" customWidth="1"/>
    <col min="9" max="16384" width="10.7109375" style="1"/>
  </cols>
  <sheetData>
    <row r="1" spans="1:8" ht="22.5" customHeight="1">
      <c r="A1" s="27"/>
      <c r="B1" s="26" t="s">
        <v>112</v>
      </c>
      <c r="C1" s="26"/>
      <c r="D1" s="26"/>
      <c r="E1" s="26"/>
      <c r="F1" s="26"/>
      <c r="G1" s="26"/>
      <c r="H1" s="26"/>
    </row>
    <row r="2" spans="1:8" ht="26.25" customHeight="1">
      <c r="A2" s="27"/>
      <c r="B2" s="26"/>
      <c r="C2" s="26"/>
      <c r="D2" s="26"/>
      <c r="E2" s="26"/>
      <c r="F2" s="26"/>
      <c r="G2" s="26"/>
      <c r="H2" s="26"/>
    </row>
    <row r="3" spans="1:8" ht="18.75" customHeight="1">
      <c r="A3" s="38" t="s">
        <v>1</v>
      </c>
      <c r="B3" s="39"/>
      <c r="C3" s="39"/>
      <c r="D3" s="39"/>
      <c r="E3" s="39"/>
      <c r="F3" s="39"/>
      <c r="G3" s="39"/>
      <c r="H3" s="39"/>
    </row>
    <row r="4" spans="1:8" ht="16.5" customHeight="1">
      <c r="A4" s="40" t="s">
        <v>58</v>
      </c>
      <c r="B4" s="45" t="s">
        <v>2</v>
      </c>
      <c r="C4" s="45" t="s">
        <v>4</v>
      </c>
      <c r="D4" s="45" t="s">
        <v>76</v>
      </c>
      <c r="E4" s="43" t="s">
        <v>3</v>
      </c>
      <c r="F4" s="47" t="s">
        <v>45</v>
      </c>
      <c r="G4" s="44" t="s">
        <v>109</v>
      </c>
      <c r="H4" s="42" t="s">
        <v>110</v>
      </c>
    </row>
    <row r="5" spans="1:8">
      <c r="A5" s="40"/>
      <c r="B5" s="45"/>
      <c r="C5" s="45"/>
      <c r="D5" s="45"/>
      <c r="E5" s="43"/>
      <c r="F5" s="47"/>
      <c r="G5" s="44"/>
      <c r="H5" s="42"/>
    </row>
    <row r="6" spans="1:8" ht="15.75">
      <c r="A6" s="46" t="s">
        <v>13</v>
      </c>
      <c r="B6" s="46"/>
      <c r="C6" s="46"/>
      <c r="D6" s="46"/>
      <c r="E6" s="46"/>
      <c r="F6" s="46"/>
      <c r="G6" s="46"/>
      <c r="H6" s="46"/>
    </row>
    <row r="7" spans="1:8" ht="15.75">
      <c r="A7" s="8">
        <v>1</v>
      </c>
      <c r="B7" s="9" t="s">
        <v>6</v>
      </c>
      <c r="C7" s="10"/>
      <c r="D7" s="10" t="s">
        <v>59</v>
      </c>
      <c r="E7" s="11" t="s">
        <v>0</v>
      </c>
      <c r="F7" s="12">
        <v>80</v>
      </c>
      <c r="G7" s="13" t="s">
        <v>67</v>
      </c>
      <c r="H7" s="14" t="s">
        <v>67</v>
      </c>
    </row>
    <row r="8" spans="1:8" ht="15.75">
      <c r="A8" s="8">
        <v>2</v>
      </c>
      <c r="B8" s="9" t="s">
        <v>5</v>
      </c>
      <c r="C8" s="10"/>
      <c r="D8" s="10" t="s">
        <v>60</v>
      </c>
      <c r="E8" s="11" t="s">
        <v>0</v>
      </c>
      <c r="F8" s="12">
        <v>100</v>
      </c>
      <c r="G8" s="13" t="s">
        <v>67</v>
      </c>
      <c r="H8" s="14" t="s">
        <v>67</v>
      </c>
    </row>
    <row r="9" spans="1:8" ht="15.75">
      <c r="A9" s="8">
        <v>3</v>
      </c>
      <c r="B9" s="9" t="s">
        <v>113</v>
      </c>
      <c r="C9" s="10"/>
      <c r="D9" s="10" t="s">
        <v>61</v>
      </c>
      <c r="E9" s="11" t="s">
        <v>0</v>
      </c>
      <c r="F9" s="12">
        <v>150</v>
      </c>
      <c r="G9" s="13" t="s">
        <v>67</v>
      </c>
      <c r="H9" s="14" t="s">
        <v>67</v>
      </c>
    </row>
    <row r="10" spans="1:8" ht="15.75">
      <c r="A10" s="8">
        <v>4</v>
      </c>
      <c r="B10" s="9" t="s">
        <v>114</v>
      </c>
      <c r="C10" s="10"/>
      <c r="D10" s="10" t="s">
        <v>62</v>
      </c>
      <c r="E10" s="11" t="s">
        <v>0</v>
      </c>
      <c r="F10" s="12">
        <v>200</v>
      </c>
      <c r="G10" s="13" t="s">
        <v>67</v>
      </c>
      <c r="H10" s="14" t="s">
        <v>67</v>
      </c>
    </row>
    <row r="11" spans="1:8" ht="15.75">
      <c r="A11" s="8">
        <v>5</v>
      </c>
      <c r="B11" s="15" t="s">
        <v>7</v>
      </c>
      <c r="C11" s="16"/>
      <c r="D11" s="16" t="s">
        <v>63</v>
      </c>
      <c r="E11" s="11" t="s">
        <v>0</v>
      </c>
      <c r="F11" s="12">
        <v>350</v>
      </c>
      <c r="G11" s="17" t="s">
        <v>67</v>
      </c>
      <c r="H11" s="14" t="s">
        <v>67</v>
      </c>
    </row>
    <row r="12" spans="1:8" ht="15.75">
      <c r="A12" s="8">
        <v>6</v>
      </c>
      <c r="B12" s="15" t="s">
        <v>8</v>
      </c>
      <c r="C12" s="16"/>
      <c r="D12" s="16"/>
      <c r="E12" s="11" t="s">
        <v>0</v>
      </c>
      <c r="F12" s="12">
        <v>400</v>
      </c>
      <c r="G12" s="17" t="s">
        <v>67</v>
      </c>
      <c r="H12" s="14" t="s">
        <v>67</v>
      </c>
    </row>
    <row r="13" spans="1:8" ht="15.75">
      <c r="A13" s="8">
        <v>7</v>
      </c>
      <c r="B13" s="15" t="s">
        <v>111</v>
      </c>
      <c r="C13" s="16"/>
      <c r="D13" s="16"/>
      <c r="E13" s="11"/>
      <c r="F13" s="12">
        <v>400</v>
      </c>
      <c r="G13" s="17"/>
      <c r="H13" s="14"/>
    </row>
    <row r="14" spans="1:8" ht="15.75">
      <c r="A14" s="46" t="s">
        <v>14</v>
      </c>
      <c r="B14" s="46"/>
      <c r="C14" s="46"/>
      <c r="D14" s="46"/>
      <c r="E14" s="46"/>
      <c r="F14" s="46"/>
      <c r="G14" s="46"/>
      <c r="H14" s="46"/>
    </row>
    <row r="15" spans="1:8" ht="15.75">
      <c r="A15" s="8">
        <f>A13+1</f>
        <v>8</v>
      </c>
      <c r="B15" s="15" t="s">
        <v>9</v>
      </c>
      <c r="C15" s="16"/>
      <c r="D15" s="16" t="s">
        <v>64</v>
      </c>
      <c r="E15" s="11" t="s">
        <v>0</v>
      </c>
      <c r="F15" s="14">
        <v>85</v>
      </c>
      <c r="G15" s="17" t="s">
        <v>67</v>
      </c>
      <c r="H15" s="18" t="s">
        <v>67</v>
      </c>
    </row>
    <row r="16" spans="1:8" ht="31.5">
      <c r="A16" s="8">
        <v>9</v>
      </c>
      <c r="B16" s="15" t="s">
        <v>66</v>
      </c>
      <c r="C16" s="16"/>
      <c r="D16" s="16" t="s">
        <v>64</v>
      </c>
      <c r="E16" s="11" t="s">
        <v>0</v>
      </c>
      <c r="F16" s="14">
        <v>100</v>
      </c>
      <c r="G16" s="17" t="s">
        <v>67</v>
      </c>
      <c r="H16" s="18" t="s">
        <v>67</v>
      </c>
    </row>
    <row r="17" spans="1:8" ht="15.75">
      <c r="A17" s="8">
        <v>10</v>
      </c>
      <c r="B17" s="15" t="s">
        <v>10</v>
      </c>
      <c r="C17" s="16"/>
      <c r="D17" s="16" t="s">
        <v>65</v>
      </c>
      <c r="E17" s="11" t="s">
        <v>0</v>
      </c>
      <c r="F17" s="14">
        <v>30</v>
      </c>
      <c r="G17" s="17" t="s">
        <v>67</v>
      </c>
      <c r="H17" s="18" t="s">
        <v>67</v>
      </c>
    </row>
    <row r="18" spans="1:8" ht="15.75">
      <c r="A18" s="8">
        <v>11</v>
      </c>
      <c r="B18" s="15" t="s">
        <v>11</v>
      </c>
      <c r="C18" s="16"/>
      <c r="D18" s="16" t="s">
        <v>64</v>
      </c>
      <c r="E18" s="11" t="s">
        <v>0</v>
      </c>
      <c r="F18" s="14">
        <v>50</v>
      </c>
      <c r="G18" s="17" t="s">
        <v>67</v>
      </c>
      <c r="H18" s="18" t="s">
        <v>67</v>
      </c>
    </row>
    <row r="19" spans="1:8" ht="15.75">
      <c r="A19" s="8">
        <v>12</v>
      </c>
      <c r="B19" s="19" t="s">
        <v>12</v>
      </c>
      <c r="C19" s="16"/>
      <c r="D19" s="16" t="s">
        <v>64</v>
      </c>
      <c r="E19" s="11" t="s">
        <v>0</v>
      </c>
      <c r="F19" s="14">
        <v>60</v>
      </c>
      <c r="G19" s="17" t="s">
        <v>67</v>
      </c>
      <c r="H19" s="18" t="s">
        <v>67</v>
      </c>
    </row>
    <row r="20" spans="1:8" ht="15.75">
      <c r="A20" s="46" t="s">
        <v>16</v>
      </c>
      <c r="B20" s="46"/>
      <c r="C20" s="46"/>
      <c r="D20" s="46"/>
      <c r="E20" s="46"/>
      <c r="F20" s="46"/>
      <c r="G20" s="46"/>
      <c r="H20" s="46"/>
    </row>
    <row r="21" spans="1:8" ht="15.75">
      <c r="A21" s="8">
        <v>13</v>
      </c>
      <c r="B21" s="15" t="s">
        <v>25</v>
      </c>
      <c r="C21" s="16"/>
      <c r="D21" s="16" t="s">
        <v>73</v>
      </c>
      <c r="E21" s="11" t="s">
        <v>0</v>
      </c>
      <c r="F21" s="14" t="s">
        <v>67</v>
      </c>
      <c r="G21" s="17">
        <v>16.670000000000002</v>
      </c>
      <c r="H21" s="14">
        <v>450</v>
      </c>
    </row>
    <row r="22" spans="1:8" ht="15.75">
      <c r="A22" s="8">
        <v>14</v>
      </c>
      <c r="B22" s="19" t="s">
        <v>15</v>
      </c>
      <c r="C22" s="16"/>
      <c r="D22" s="16" t="s">
        <v>68</v>
      </c>
      <c r="E22" s="11" t="s">
        <v>0</v>
      </c>
      <c r="F22" s="14" t="s">
        <v>67</v>
      </c>
      <c r="G22" s="17">
        <v>11.11</v>
      </c>
      <c r="H22" s="14">
        <v>450</v>
      </c>
    </row>
    <row r="23" spans="1:8" ht="15.75">
      <c r="A23" s="8">
        <v>15</v>
      </c>
      <c r="B23" s="15" t="s">
        <v>26</v>
      </c>
      <c r="C23" s="16"/>
      <c r="D23" s="16" t="s">
        <v>68</v>
      </c>
      <c r="E23" s="11" t="s">
        <v>0</v>
      </c>
      <c r="F23" s="14" t="s">
        <v>67</v>
      </c>
      <c r="G23" s="17">
        <v>11.11</v>
      </c>
      <c r="H23" s="14">
        <v>450</v>
      </c>
    </row>
    <row r="24" spans="1:8" ht="15.75">
      <c r="A24" s="8">
        <v>16</v>
      </c>
      <c r="B24" s="15" t="s">
        <v>27</v>
      </c>
      <c r="C24" s="16"/>
      <c r="D24" s="16" t="s">
        <v>68</v>
      </c>
      <c r="E24" s="11" t="s">
        <v>0</v>
      </c>
      <c r="F24" s="14" t="s">
        <v>67</v>
      </c>
      <c r="G24" s="17">
        <v>11.11</v>
      </c>
      <c r="H24" s="14">
        <v>450</v>
      </c>
    </row>
    <row r="25" spans="1:8" ht="15.75">
      <c r="A25" s="8">
        <v>17</v>
      </c>
      <c r="B25" s="15" t="s">
        <v>28</v>
      </c>
      <c r="C25" s="16"/>
      <c r="D25" s="16" t="s">
        <v>68</v>
      </c>
      <c r="E25" s="11" t="s">
        <v>0</v>
      </c>
      <c r="F25" s="14" t="s">
        <v>67</v>
      </c>
      <c r="G25" s="17">
        <v>11.11</v>
      </c>
      <c r="H25" s="14">
        <v>450</v>
      </c>
    </row>
    <row r="26" spans="1:8" ht="15.75">
      <c r="A26" s="8">
        <v>18</v>
      </c>
      <c r="B26" s="15" t="s">
        <v>29</v>
      </c>
      <c r="C26" s="16"/>
      <c r="D26" s="16" t="s">
        <v>68</v>
      </c>
      <c r="E26" s="11" t="s">
        <v>0</v>
      </c>
      <c r="F26" s="14" t="s">
        <v>67</v>
      </c>
      <c r="G26" s="17">
        <v>11.11</v>
      </c>
      <c r="H26" s="14">
        <v>450</v>
      </c>
    </row>
    <row r="27" spans="1:8" ht="15.75">
      <c r="A27" s="8">
        <v>19</v>
      </c>
      <c r="B27" s="22" t="s">
        <v>30</v>
      </c>
      <c r="C27" s="16"/>
      <c r="D27" s="16" t="s">
        <v>68</v>
      </c>
      <c r="E27" s="11" t="s">
        <v>0</v>
      </c>
      <c r="F27" s="14" t="s">
        <v>67</v>
      </c>
      <c r="G27" s="17">
        <v>11.11</v>
      </c>
      <c r="H27" s="14">
        <v>450</v>
      </c>
    </row>
    <row r="28" spans="1:8" ht="15.75">
      <c r="A28" s="8">
        <v>20</v>
      </c>
      <c r="B28" s="15" t="s">
        <v>31</v>
      </c>
      <c r="C28" s="16"/>
      <c r="D28" s="16" t="s">
        <v>68</v>
      </c>
      <c r="E28" s="11" t="s">
        <v>0</v>
      </c>
      <c r="F28" s="14" t="s">
        <v>67</v>
      </c>
      <c r="G28" s="17">
        <v>11.11</v>
      </c>
      <c r="H28" s="14">
        <v>450</v>
      </c>
    </row>
    <row r="29" spans="1:8" ht="15.75">
      <c r="A29" s="8">
        <v>21</v>
      </c>
      <c r="B29" s="15" t="s">
        <v>56</v>
      </c>
      <c r="C29" s="16"/>
      <c r="D29" s="16" t="s">
        <v>68</v>
      </c>
      <c r="E29" s="11" t="s">
        <v>0</v>
      </c>
      <c r="F29" s="14" t="s">
        <v>67</v>
      </c>
      <c r="G29" s="17">
        <v>11.11</v>
      </c>
      <c r="H29" s="14">
        <v>450</v>
      </c>
    </row>
    <row r="30" spans="1:8" ht="15.75">
      <c r="A30" s="8">
        <v>22</v>
      </c>
      <c r="B30" s="15" t="s">
        <v>32</v>
      </c>
      <c r="C30" s="16"/>
      <c r="D30" s="16" t="s">
        <v>68</v>
      </c>
      <c r="E30" s="11" t="s">
        <v>0</v>
      </c>
      <c r="F30" s="14" t="s">
        <v>67</v>
      </c>
      <c r="G30" s="17">
        <v>11.11</v>
      </c>
      <c r="H30" s="14">
        <v>450</v>
      </c>
    </row>
    <row r="31" spans="1:8" ht="15.75">
      <c r="A31" s="8">
        <v>23</v>
      </c>
      <c r="B31" s="15" t="s">
        <v>33</v>
      </c>
      <c r="C31" s="16"/>
      <c r="D31" s="16" t="s">
        <v>68</v>
      </c>
      <c r="E31" s="11" t="s">
        <v>0</v>
      </c>
      <c r="F31" s="14" t="s">
        <v>67</v>
      </c>
      <c r="G31" s="17">
        <v>11.11</v>
      </c>
      <c r="H31" s="14">
        <v>450</v>
      </c>
    </row>
    <row r="32" spans="1:8" ht="15.75">
      <c r="A32" s="8">
        <v>24</v>
      </c>
      <c r="B32" s="15" t="s">
        <v>34</v>
      </c>
      <c r="C32" s="16"/>
      <c r="D32" s="16" t="s">
        <v>68</v>
      </c>
      <c r="E32" s="11" t="s">
        <v>0</v>
      </c>
      <c r="F32" s="14" t="s">
        <v>67</v>
      </c>
      <c r="G32" s="17">
        <v>11.11</v>
      </c>
      <c r="H32" s="14">
        <v>450</v>
      </c>
    </row>
    <row r="33" spans="1:8" ht="15.75">
      <c r="A33" s="8">
        <v>25</v>
      </c>
      <c r="B33" s="15" t="s">
        <v>57</v>
      </c>
      <c r="C33" s="16"/>
      <c r="D33" s="16" t="s">
        <v>74</v>
      </c>
      <c r="E33" s="11" t="s">
        <v>0</v>
      </c>
      <c r="F33" s="14" t="s">
        <v>67</v>
      </c>
      <c r="G33" s="17">
        <v>11.11</v>
      </c>
      <c r="H33" s="14">
        <v>450</v>
      </c>
    </row>
    <row r="34" spans="1:8" ht="15.75">
      <c r="A34" s="8">
        <v>26</v>
      </c>
      <c r="B34" s="15" t="s">
        <v>20</v>
      </c>
      <c r="C34" s="16"/>
      <c r="D34" s="16" t="s">
        <v>70</v>
      </c>
      <c r="E34" s="11" t="s">
        <v>0</v>
      </c>
      <c r="F34" s="14" t="s">
        <v>67</v>
      </c>
      <c r="G34" s="17">
        <v>8.33</v>
      </c>
      <c r="H34" s="14">
        <v>500</v>
      </c>
    </row>
    <row r="35" spans="1:8" ht="15.75">
      <c r="A35" s="8">
        <v>27</v>
      </c>
      <c r="B35" s="20" t="s">
        <v>21</v>
      </c>
      <c r="C35" s="16"/>
      <c r="D35" s="16" t="s">
        <v>70</v>
      </c>
      <c r="E35" s="11" t="s">
        <v>0</v>
      </c>
      <c r="F35" s="14" t="s">
        <v>67</v>
      </c>
      <c r="G35" s="17">
        <v>8.33</v>
      </c>
      <c r="H35" s="14">
        <v>500</v>
      </c>
    </row>
    <row r="36" spans="1:8" ht="15.75">
      <c r="A36" s="8">
        <v>28</v>
      </c>
      <c r="B36" s="21" t="s">
        <v>55</v>
      </c>
      <c r="C36" s="16"/>
      <c r="D36" s="16" t="s">
        <v>71</v>
      </c>
      <c r="E36" s="11" t="s">
        <v>0</v>
      </c>
      <c r="F36" s="14" t="s">
        <v>67</v>
      </c>
      <c r="G36" s="17">
        <v>6.25</v>
      </c>
      <c r="H36" s="14">
        <v>500</v>
      </c>
    </row>
    <row r="37" spans="1:8" ht="15.75">
      <c r="A37" s="8">
        <v>29</v>
      </c>
      <c r="B37" s="15" t="s">
        <v>22</v>
      </c>
      <c r="C37" s="16"/>
      <c r="D37" s="16" t="s">
        <v>72</v>
      </c>
      <c r="E37" s="11" t="s">
        <v>0</v>
      </c>
      <c r="F37" s="14" t="s">
        <v>67</v>
      </c>
      <c r="G37" s="17">
        <v>6.25</v>
      </c>
      <c r="H37" s="14">
        <v>500</v>
      </c>
    </row>
    <row r="38" spans="1:8" ht="15.75">
      <c r="A38" s="8">
        <v>30</v>
      </c>
      <c r="B38" s="15" t="s">
        <v>23</v>
      </c>
      <c r="C38" s="16"/>
      <c r="D38" s="16" t="s">
        <v>72</v>
      </c>
      <c r="E38" s="11" t="s">
        <v>0</v>
      </c>
      <c r="F38" s="14" t="s">
        <v>67</v>
      </c>
      <c r="G38" s="17">
        <v>6.25</v>
      </c>
      <c r="H38" s="14">
        <v>500</v>
      </c>
    </row>
    <row r="39" spans="1:8" ht="15.75">
      <c r="A39" s="8">
        <v>31</v>
      </c>
      <c r="B39" s="21" t="s">
        <v>24</v>
      </c>
      <c r="C39" s="16"/>
      <c r="D39" s="16" t="s">
        <v>72</v>
      </c>
      <c r="E39" s="11" t="s">
        <v>0</v>
      </c>
      <c r="F39" s="14" t="s">
        <v>67</v>
      </c>
      <c r="G39" s="17">
        <v>6.25</v>
      </c>
      <c r="H39" s="14">
        <v>500</v>
      </c>
    </row>
    <row r="40" spans="1:8" ht="15.75">
      <c r="A40" s="8">
        <v>32</v>
      </c>
      <c r="B40" s="15" t="s">
        <v>17</v>
      </c>
      <c r="C40" s="16"/>
      <c r="D40" s="16" t="s">
        <v>69</v>
      </c>
      <c r="E40" s="11" t="s">
        <v>0</v>
      </c>
      <c r="F40" s="14" t="s">
        <v>67</v>
      </c>
      <c r="G40" s="17">
        <v>4</v>
      </c>
      <c r="H40" s="14">
        <v>500</v>
      </c>
    </row>
    <row r="41" spans="1:8" ht="15.75">
      <c r="A41" s="8">
        <v>33</v>
      </c>
      <c r="B41" s="15" t="s">
        <v>18</v>
      </c>
      <c r="C41" s="16"/>
      <c r="D41" s="16" t="s">
        <v>69</v>
      </c>
      <c r="E41" s="11" t="s">
        <v>0</v>
      </c>
      <c r="F41" s="14" t="s">
        <v>67</v>
      </c>
      <c r="G41" s="17">
        <v>4</v>
      </c>
      <c r="H41" s="14">
        <v>500</v>
      </c>
    </row>
    <row r="42" spans="1:8" ht="15.75">
      <c r="A42" s="8">
        <v>34</v>
      </c>
      <c r="B42" s="15" t="s">
        <v>19</v>
      </c>
      <c r="C42" s="16"/>
      <c r="D42" s="16" t="s">
        <v>69</v>
      </c>
      <c r="E42" s="11" t="s">
        <v>0</v>
      </c>
      <c r="F42" s="14" t="s">
        <v>67</v>
      </c>
      <c r="G42" s="17">
        <v>4</v>
      </c>
      <c r="H42" s="14">
        <v>500</v>
      </c>
    </row>
    <row r="43" spans="1:8" ht="15.75">
      <c r="A43" s="8">
        <v>35</v>
      </c>
      <c r="B43" s="21" t="s">
        <v>77</v>
      </c>
      <c r="C43" s="16"/>
      <c r="D43" s="16" t="s">
        <v>79</v>
      </c>
      <c r="E43" s="11" t="s">
        <v>0</v>
      </c>
      <c r="F43" s="14" t="s">
        <v>67</v>
      </c>
      <c r="G43" s="17">
        <v>33.33</v>
      </c>
      <c r="H43" s="14">
        <v>500</v>
      </c>
    </row>
    <row r="44" spans="1:8" ht="31.5">
      <c r="A44" s="8">
        <v>36</v>
      </c>
      <c r="B44" s="23" t="s">
        <v>93</v>
      </c>
      <c r="C44" s="16"/>
      <c r="D44" s="16" t="s">
        <v>94</v>
      </c>
      <c r="E44" s="11" t="s">
        <v>0</v>
      </c>
      <c r="F44" s="14" t="s">
        <v>67</v>
      </c>
      <c r="G44" s="17">
        <v>12</v>
      </c>
      <c r="H44" s="14">
        <v>500</v>
      </c>
    </row>
    <row r="45" spans="1:8" ht="15.75">
      <c r="A45" s="8">
        <v>37</v>
      </c>
      <c r="B45" s="23" t="s">
        <v>78</v>
      </c>
      <c r="C45" s="16"/>
      <c r="D45" s="16" t="s">
        <v>81</v>
      </c>
      <c r="E45" s="11" t="s">
        <v>0</v>
      </c>
      <c r="F45" s="14" t="s">
        <v>67</v>
      </c>
      <c r="G45" s="17">
        <v>40</v>
      </c>
      <c r="H45" s="14">
        <v>500</v>
      </c>
    </row>
    <row r="46" spans="1:8" ht="15.75">
      <c r="A46" s="8">
        <v>38</v>
      </c>
      <c r="B46" s="23" t="s">
        <v>82</v>
      </c>
      <c r="C46" s="16"/>
      <c r="D46" s="16" t="s">
        <v>80</v>
      </c>
      <c r="E46" s="11" t="s">
        <v>0</v>
      </c>
      <c r="F46" s="14" t="s">
        <v>67</v>
      </c>
      <c r="G46" s="17">
        <v>28</v>
      </c>
      <c r="H46" s="14">
        <v>500</v>
      </c>
    </row>
    <row r="47" spans="1:8" ht="15.75">
      <c r="A47" s="8">
        <v>39</v>
      </c>
      <c r="B47" s="15" t="s">
        <v>95</v>
      </c>
      <c r="C47" s="16"/>
      <c r="D47" s="16" t="s">
        <v>96</v>
      </c>
      <c r="E47" s="11" t="s">
        <v>0</v>
      </c>
      <c r="F47" s="14" t="s">
        <v>67</v>
      </c>
      <c r="G47" s="17">
        <v>12.5</v>
      </c>
      <c r="H47" s="14">
        <v>500</v>
      </c>
    </row>
    <row r="48" spans="1:8" ht="15.75">
      <c r="A48" s="8">
        <v>40</v>
      </c>
      <c r="B48" s="15" t="s">
        <v>35</v>
      </c>
      <c r="C48" s="16"/>
      <c r="D48" s="16" t="s">
        <v>75</v>
      </c>
      <c r="E48" s="11" t="s">
        <v>0</v>
      </c>
      <c r="F48" s="14" t="s">
        <v>67</v>
      </c>
      <c r="G48" s="17">
        <v>16.670000000000002</v>
      </c>
      <c r="H48" s="14">
        <v>500</v>
      </c>
    </row>
    <row r="49" spans="1:8" ht="15.75">
      <c r="A49" s="8">
        <v>41</v>
      </c>
      <c r="B49" s="15" t="s">
        <v>36</v>
      </c>
      <c r="C49" s="16"/>
      <c r="D49" s="16" t="s">
        <v>75</v>
      </c>
      <c r="E49" s="11" t="s">
        <v>0</v>
      </c>
      <c r="F49" s="14" t="s">
        <v>67</v>
      </c>
      <c r="G49" s="17">
        <v>16.670000000000002</v>
      </c>
      <c r="H49" s="14">
        <v>500</v>
      </c>
    </row>
    <row r="50" spans="1:8" ht="15.75">
      <c r="A50" s="46" t="s">
        <v>37</v>
      </c>
      <c r="B50" s="46"/>
      <c r="C50" s="46"/>
      <c r="D50" s="46"/>
      <c r="E50" s="46"/>
      <c r="F50" s="46"/>
      <c r="G50" s="46"/>
      <c r="H50" s="46"/>
    </row>
    <row r="51" spans="1:8" ht="31.5">
      <c r="A51" s="8">
        <v>42</v>
      </c>
      <c r="B51" s="15" t="s">
        <v>90</v>
      </c>
      <c r="C51" s="16"/>
      <c r="D51" s="16" t="s">
        <v>91</v>
      </c>
      <c r="E51" s="11" t="s">
        <v>0</v>
      </c>
      <c r="F51" s="14" t="s">
        <v>67</v>
      </c>
      <c r="G51" s="17">
        <v>50</v>
      </c>
      <c r="H51" s="14">
        <v>500</v>
      </c>
    </row>
    <row r="52" spans="1:8" ht="47.25">
      <c r="A52" s="24">
        <v>43</v>
      </c>
      <c r="B52" s="15" t="s">
        <v>38</v>
      </c>
      <c r="C52" s="16"/>
      <c r="D52" s="16" t="s">
        <v>92</v>
      </c>
      <c r="E52" s="11" t="s">
        <v>0</v>
      </c>
      <c r="F52" s="14" t="s">
        <v>67</v>
      </c>
      <c r="G52" s="17">
        <v>21</v>
      </c>
      <c r="H52" s="14">
        <v>500</v>
      </c>
    </row>
    <row r="53" spans="1:8" ht="15.75">
      <c r="A53" s="46" t="s">
        <v>39</v>
      </c>
      <c r="B53" s="46"/>
      <c r="C53" s="46"/>
      <c r="D53" s="46"/>
      <c r="E53" s="46"/>
      <c r="F53" s="46"/>
      <c r="G53" s="46"/>
      <c r="H53" s="46"/>
    </row>
    <row r="54" spans="1:8" ht="15.75">
      <c r="A54" s="8">
        <v>44</v>
      </c>
      <c r="B54" s="15" t="s">
        <v>103</v>
      </c>
      <c r="C54" s="16"/>
      <c r="D54" s="16" t="s">
        <v>104</v>
      </c>
      <c r="E54" s="11" t="s">
        <v>0</v>
      </c>
      <c r="F54" s="14" t="s">
        <v>67</v>
      </c>
      <c r="G54" s="17">
        <v>11.11</v>
      </c>
      <c r="H54" s="14">
        <v>600</v>
      </c>
    </row>
    <row r="55" spans="1:8" ht="15.75">
      <c r="A55" s="8">
        <v>45</v>
      </c>
      <c r="B55" s="15" t="s">
        <v>105</v>
      </c>
      <c r="C55" s="16"/>
      <c r="D55" s="16" t="s">
        <v>106</v>
      </c>
      <c r="E55" s="11" t="s">
        <v>0</v>
      </c>
      <c r="F55" s="14" t="s">
        <v>67</v>
      </c>
      <c r="G55" s="17">
        <v>16.670000000000002</v>
      </c>
      <c r="H55" s="14">
        <v>600</v>
      </c>
    </row>
    <row r="56" spans="1:8" ht="15.75">
      <c r="A56" s="46" t="s">
        <v>43</v>
      </c>
      <c r="B56" s="46"/>
      <c r="C56" s="46"/>
      <c r="D56" s="46"/>
      <c r="E56" s="46"/>
      <c r="F56" s="46"/>
      <c r="G56" s="46"/>
      <c r="H56" s="46"/>
    </row>
    <row r="57" spans="1:8" ht="15.75">
      <c r="A57" s="8">
        <v>46</v>
      </c>
      <c r="B57" s="25" t="s">
        <v>40</v>
      </c>
      <c r="C57" s="16"/>
      <c r="D57" s="16" t="s">
        <v>83</v>
      </c>
      <c r="E57" s="11" t="s">
        <v>0</v>
      </c>
      <c r="F57" s="14">
        <v>300</v>
      </c>
      <c r="G57" s="17" t="s">
        <v>67</v>
      </c>
      <c r="H57" s="18" t="s">
        <v>67</v>
      </c>
    </row>
    <row r="58" spans="1:8" ht="15.75">
      <c r="A58" s="8">
        <v>47</v>
      </c>
      <c r="B58" s="15" t="s">
        <v>41</v>
      </c>
      <c r="C58" s="16"/>
      <c r="D58" s="16" t="s">
        <v>84</v>
      </c>
      <c r="E58" s="11" t="s">
        <v>0</v>
      </c>
      <c r="F58" s="14">
        <v>400</v>
      </c>
      <c r="G58" s="17" t="s">
        <v>67</v>
      </c>
      <c r="H58" s="18" t="s">
        <v>67</v>
      </c>
    </row>
    <row r="59" spans="1:8" ht="15.75">
      <c r="A59" s="8">
        <v>48</v>
      </c>
      <c r="B59" s="15" t="s">
        <v>42</v>
      </c>
      <c r="C59" s="16"/>
      <c r="D59" s="16" t="s">
        <v>85</v>
      </c>
      <c r="E59" s="11" t="s">
        <v>0</v>
      </c>
      <c r="F59" s="14">
        <v>300</v>
      </c>
      <c r="G59" s="17" t="s">
        <v>67</v>
      </c>
      <c r="H59" s="18" t="s">
        <v>67</v>
      </c>
    </row>
    <row r="60" spans="1:8" ht="15.75">
      <c r="A60" s="46" t="s">
        <v>44</v>
      </c>
      <c r="B60" s="46"/>
      <c r="C60" s="46"/>
      <c r="D60" s="46"/>
      <c r="E60" s="46"/>
      <c r="F60" s="46"/>
      <c r="G60" s="46"/>
      <c r="H60" s="46"/>
    </row>
    <row r="61" spans="1:8" ht="15.75">
      <c r="A61" s="8">
        <v>49</v>
      </c>
      <c r="B61" s="15" t="s">
        <v>97</v>
      </c>
      <c r="C61" s="16"/>
      <c r="D61" s="16" t="s">
        <v>102</v>
      </c>
      <c r="E61" s="11" t="s">
        <v>0</v>
      </c>
      <c r="F61" s="14">
        <v>70</v>
      </c>
      <c r="G61" s="17">
        <v>14.29</v>
      </c>
      <c r="H61" s="14">
        <f t="shared" ref="H61" si="0">F61*G61</f>
        <v>1000.3</v>
      </c>
    </row>
    <row r="62" spans="1:8" ht="15.75">
      <c r="A62" s="8">
        <v>50</v>
      </c>
      <c r="B62" s="15" t="s">
        <v>98</v>
      </c>
      <c r="C62" s="16"/>
      <c r="D62" s="16" t="s">
        <v>101</v>
      </c>
      <c r="E62" s="11" t="s">
        <v>0</v>
      </c>
      <c r="F62" s="14">
        <v>100</v>
      </c>
      <c r="G62" s="17" t="s">
        <v>67</v>
      </c>
      <c r="H62" s="18" t="s">
        <v>67</v>
      </c>
    </row>
    <row r="63" spans="1:8" ht="15.75">
      <c r="A63" s="8">
        <v>51</v>
      </c>
      <c r="B63" s="15" t="s">
        <v>99</v>
      </c>
      <c r="C63" s="16"/>
      <c r="D63" s="16" t="s">
        <v>100</v>
      </c>
      <c r="E63" s="11" t="s">
        <v>0</v>
      </c>
      <c r="F63" s="14">
        <v>30</v>
      </c>
      <c r="G63" s="17">
        <v>33.33</v>
      </c>
      <c r="H63" s="14">
        <f t="shared" ref="H63" si="1">F63*G63</f>
        <v>999.9</v>
      </c>
    </row>
    <row r="64" spans="1:8" ht="15.75">
      <c r="A64" s="46" t="s">
        <v>52</v>
      </c>
      <c r="B64" s="46"/>
      <c r="C64" s="46"/>
      <c r="D64" s="46"/>
      <c r="E64" s="46"/>
      <c r="F64" s="46"/>
      <c r="G64" s="46"/>
      <c r="H64" s="46"/>
    </row>
    <row r="65" spans="1:8" ht="15.75">
      <c r="A65" s="8">
        <v>52</v>
      </c>
      <c r="B65" s="15" t="s">
        <v>88</v>
      </c>
      <c r="C65" s="16"/>
      <c r="D65" s="16" t="s">
        <v>89</v>
      </c>
      <c r="E65" s="11" t="s">
        <v>0</v>
      </c>
      <c r="F65" s="18">
        <v>150</v>
      </c>
      <c r="G65" s="17" t="s">
        <v>67</v>
      </c>
      <c r="H65" s="17" t="s">
        <v>67</v>
      </c>
    </row>
    <row r="66" spans="1:8" ht="15.75">
      <c r="A66" s="8">
        <v>53</v>
      </c>
      <c r="B66" s="15" t="s">
        <v>86</v>
      </c>
      <c r="C66" s="16"/>
      <c r="D66" s="16" t="s">
        <v>87</v>
      </c>
      <c r="E66" s="11" t="s">
        <v>0</v>
      </c>
      <c r="F66" s="18">
        <v>100</v>
      </c>
      <c r="G66" s="17" t="s">
        <v>67</v>
      </c>
      <c r="H66" s="17" t="s">
        <v>67</v>
      </c>
    </row>
    <row r="67" spans="1:8" ht="15.75">
      <c r="A67" s="46" t="s">
        <v>51</v>
      </c>
      <c r="B67" s="46"/>
      <c r="C67" s="46"/>
      <c r="D67" s="46"/>
      <c r="E67" s="46"/>
      <c r="F67" s="46"/>
      <c r="G67" s="46"/>
      <c r="H67" s="46"/>
    </row>
    <row r="68" spans="1:8" ht="15.75">
      <c r="A68" s="8">
        <v>54</v>
      </c>
      <c r="B68" s="15" t="s">
        <v>46</v>
      </c>
      <c r="C68" s="16"/>
      <c r="D68" s="13" t="s">
        <v>67</v>
      </c>
      <c r="E68" s="11" t="s">
        <v>0</v>
      </c>
      <c r="F68" s="14">
        <v>200</v>
      </c>
      <c r="G68" s="13" t="s">
        <v>67</v>
      </c>
      <c r="H68" s="14" t="s">
        <v>67</v>
      </c>
    </row>
    <row r="69" spans="1:8" ht="15.75">
      <c r="A69" s="8">
        <v>55</v>
      </c>
      <c r="B69" s="15" t="s">
        <v>47</v>
      </c>
      <c r="C69" s="16"/>
      <c r="D69" s="13" t="s">
        <v>67</v>
      </c>
      <c r="E69" s="11" t="s">
        <v>0</v>
      </c>
      <c r="F69" s="14">
        <v>200</v>
      </c>
      <c r="G69" s="13" t="s">
        <v>67</v>
      </c>
      <c r="H69" s="14" t="s">
        <v>67</v>
      </c>
    </row>
    <row r="70" spans="1:8" ht="15.75">
      <c r="A70" s="8">
        <v>56</v>
      </c>
      <c r="B70" s="15" t="s">
        <v>53</v>
      </c>
      <c r="C70" s="16"/>
      <c r="D70" s="13" t="s">
        <v>67</v>
      </c>
      <c r="E70" s="11" t="s">
        <v>0</v>
      </c>
      <c r="F70" s="14">
        <v>400</v>
      </c>
      <c r="G70" s="13" t="s">
        <v>67</v>
      </c>
      <c r="H70" s="14" t="s">
        <v>67</v>
      </c>
    </row>
    <row r="71" spans="1:8" ht="15.75">
      <c r="A71" s="8">
        <v>57</v>
      </c>
      <c r="B71" s="15" t="s">
        <v>48</v>
      </c>
      <c r="C71" s="16"/>
      <c r="D71" s="13" t="s">
        <v>67</v>
      </c>
      <c r="E71" s="11" t="s">
        <v>0</v>
      </c>
      <c r="F71" s="14">
        <v>400</v>
      </c>
      <c r="G71" s="13" t="s">
        <v>67</v>
      </c>
      <c r="H71" s="14" t="s">
        <v>67</v>
      </c>
    </row>
    <row r="72" spans="1:8" ht="15.75">
      <c r="A72" s="8">
        <v>58</v>
      </c>
      <c r="B72" s="15" t="s">
        <v>107</v>
      </c>
      <c r="C72" s="16"/>
      <c r="D72" s="17" t="s">
        <v>67</v>
      </c>
      <c r="E72" s="11" t="s">
        <v>0</v>
      </c>
      <c r="F72" s="14">
        <v>200</v>
      </c>
      <c r="G72" s="17" t="s">
        <v>67</v>
      </c>
      <c r="H72" s="14" t="s">
        <v>67</v>
      </c>
    </row>
    <row r="73" spans="1:8" ht="15.75">
      <c r="A73" s="8">
        <v>59</v>
      </c>
      <c r="B73" s="15" t="s">
        <v>49</v>
      </c>
      <c r="C73" s="16"/>
      <c r="D73" s="17" t="s">
        <v>67</v>
      </c>
      <c r="E73" s="11" t="s">
        <v>0</v>
      </c>
      <c r="F73" s="14">
        <v>300</v>
      </c>
      <c r="G73" s="17" t="s">
        <v>67</v>
      </c>
      <c r="H73" s="14" t="s">
        <v>67</v>
      </c>
    </row>
    <row r="74" spans="1:8" ht="15.75">
      <c r="A74" s="8">
        <v>60</v>
      </c>
      <c r="B74" s="15" t="s">
        <v>50</v>
      </c>
      <c r="C74" s="16"/>
      <c r="D74" s="13" t="s">
        <v>67</v>
      </c>
      <c r="E74" s="11" t="s">
        <v>0</v>
      </c>
      <c r="F74" s="14">
        <v>1000</v>
      </c>
      <c r="G74" s="13" t="s">
        <v>67</v>
      </c>
      <c r="H74" s="14" t="s">
        <v>67</v>
      </c>
    </row>
    <row r="75" spans="1:8" ht="15.75">
      <c r="A75" s="8">
        <v>61</v>
      </c>
      <c r="B75" s="15" t="s">
        <v>54</v>
      </c>
      <c r="C75" s="16"/>
      <c r="D75" s="13" t="s">
        <v>67</v>
      </c>
      <c r="E75" s="11" t="s">
        <v>0</v>
      </c>
      <c r="F75" s="14">
        <v>2000</v>
      </c>
      <c r="G75" s="13" t="s">
        <v>67</v>
      </c>
      <c r="H75" s="14" t="s">
        <v>67</v>
      </c>
    </row>
    <row r="76" spans="1:8" ht="19.899999999999999" customHeight="1">
      <c r="A76" s="37"/>
      <c r="B76" s="28" t="s">
        <v>108</v>
      </c>
      <c r="C76" s="29"/>
      <c r="D76" s="29"/>
      <c r="E76" s="29"/>
      <c r="F76" s="29"/>
      <c r="G76" s="29"/>
      <c r="H76" s="30"/>
    </row>
    <row r="77" spans="1:8" ht="19.899999999999999" customHeight="1">
      <c r="A77" s="37"/>
      <c r="B77" s="31"/>
      <c r="C77" s="32"/>
      <c r="D77" s="32"/>
      <c r="E77" s="32"/>
      <c r="F77" s="32"/>
      <c r="G77" s="32"/>
      <c r="H77" s="33"/>
    </row>
    <row r="78" spans="1:8" ht="19.899999999999999" customHeight="1">
      <c r="A78" s="37"/>
      <c r="B78" s="31"/>
      <c r="C78" s="32"/>
      <c r="D78" s="32"/>
      <c r="E78" s="32"/>
      <c r="F78" s="32"/>
      <c r="G78" s="32"/>
      <c r="H78" s="33"/>
    </row>
    <row r="79" spans="1:8" ht="19.899999999999999" customHeight="1">
      <c r="A79" s="37"/>
      <c r="B79" s="31"/>
      <c r="C79" s="32"/>
      <c r="D79" s="32"/>
      <c r="E79" s="32"/>
      <c r="F79" s="32"/>
      <c r="G79" s="32"/>
      <c r="H79" s="33"/>
    </row>
    <row r="80" spans="1:8" ht="30.75" customHeight="1">
      <c r="A80" s="37"/>
      <c r="B80" s="34"/>
      <c r="C80" s="35"/>
      <c r="D80" s="35"/>
      <c r="E80" s="35"/>
      <c r="F80" s="35"/>
      <c r="G80" s="35"/>
      <c r="H80" s="36"/>
    </row>
    <row r="81" spans="1:8" ht="9" customHeight="1">
      <c r="A81" s="37"/>
      <c r="B81" s="41"/>
      <c r="C81" s="41"/>
      <c r="D81" s="41"/>
      <c r="E81" s="41"/>
      <c r="F81" s="41"/>
      <c r="G81" s="41"/>
      <c r="H81" s="41"/>
    </row>
    <row r="82" spans="1:8" ht="19.899999999999999" customHeight="1"/>
    <row r="83" spans="1:8" ht="19.899999999999999" customHeight="1"/>
    <row r="84" spans="1:8" ht="19.899999999999999" customHeight="1"/>
    <row r="85" spans="1:8" ht="19.899999999999999" customHeight="1"/>
    <row r="86" spans="1:8" ht="19.899999999999999" customHeight="1"/>
    <row r="87" spans="1:8" ht="19.899999999999999" customHeight="1"/>
    <row r="88" spans="1:8" ht="19.899999999999999" customHeight="1"/>
    <row r="89" spans="1:8" ht="19.899999999999999" customHeight="1"/>
    <row r="90" spans="1:8" ht="19.899999999999999" customHeight="1"/>
    <row r="91" spans="1:8" ht="19.899999999999999" customHeight="1"/>
    <row r="92" spans="1:8" ht="19.899999999999999" customHeight="1"/>
    <row r="93" spans="1:8" ht="19.899999999999999" customHeight="1"/>
    <row r="94" spans="1:8" ht="19.899999999999999" customHeight="1"/>
    <row r="95" spans="1:8" ht="19.899999999999999" customHeight="1"/>
    <row r="96" spans="1:8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  <row r="157" ht="19.899999999999999" customHeight="1"/>
    <row r="158" ht="19.899999999999999" customHeight="1"/>
    <row r="159" ht="19.899999999999999" customHeight="1"/>
    <row r="160" ht="19.899999999999999" customHeight="1"/>
    <row r="161" ht="19.899999999999999" customHeight="1"/>
    <row r="162" ht="19.899999999999999" customHeight="1"/>
    <row r="163" ht="19.899999999999999" customHeight="1"/>
    <row r="164" ht="19.899999999999999" customHeight="1"/>
    <row r="165" ht="19.899999999999999" customHeight="1"/>
    <row r="166" ht="19.899999999999999" customHeight="1"/>
    <row r="167" ht="19.899999999999999" customHeight="1"/>
    <row r="168" ht="19.899999999999999" customHeight="1"/>
    <row r="169" ht="19.899999999999999" customHeight="1"/>
    <row r="170" ht="19.899999999999999" customHeight="1"/>
    <row r="171" ht="19.899999999999999" customHeight="1"/>
    <row r="172" ht="19.899999999999999" customHeight="1"/>
    <row r="173" ht="19.899999999999999" customHeight="1"/>
    <row r="174" ht="19.899999999999999" customHeight="1"/>
    <row r="175" ht="19.899999999999999" customHeight="1"/>
    <row r="176" ht="19.899999999999999" customHeight="1"/>
    <row r="177" ht="19.899999999999999" customHeight="1"/>
    <row r="178" ht="19.899999999999999" customHeight="1"/>
    <row r="179" ht="19.899999999999999" customHeight="1"/>
    <row r="180" ht="19.899999999999999" customHeight="1"/>
    <row r="181" ht="19.899999999999999" customHeight="1"/>
    <row r="182" ht="19.899999999999999" customHeight="1"/>
    <row r="183" ht="19.899999999999999" customHeight="1"/>
    <row r="184" ht="19.899999999999999" customHeight="1"/>
    <row r="185" ht="19.899999999999999" customHeight="1"/>
    <row r="186" ht="19.899999999999999" customHeight="1"/>
    <row r="187" ht="19.899999999999999" customHeight="1"/>
    <row r="188" ht="19.899999999999999" customHeight="1"/>
    <row r="189" ht="19.899999999999999" customHeight="1"/>
    <row r="190" ht="19.899999999999999" customHeight="1"/>
    <row r="191" ht="19.899999999999999" customHeight="1"/>
    <row r="192" ht="19.899999999999999" customHeight="1"/>
    <row r="193" ht="13.9" customHeight="1"/>
    <row r="194" ht="13.9" customHeight="1"/>
    <row r="195" ht="13.9" customHeight="1"/>
    <row r="196" ht="13.9" customHeight="1"/>
    <row r="197" ht="13.9" customHeight="1"/>
    <row r="198" ht="13.9" customHeight="1"/>
    <row r="199" ht="13.9" customHeight="1"/>
    <row r="200" ht="13.9" customHeight="1"/>
    <row r="201" ht="13.9" customHeight="1"/>
    <row r="202" ht="13.9" customHeight="1"/>
    <row r="203" ht="13.9" customHeight="1"/>
    <row r="204" ht="13.9" customHeight="1"/>
    <row r="205" ht="13.9" customHeight="1"/>
    <row r="206" ht="13.9" customHeight="1"/>
    <row r="207" ht="13.9" customHeight="1"/>
    <row r="208" ht="13.9" customHeight="1"/>
    <row r="209" ht="13.9" customHeight="1"/>
    <row r="210" ht="13.9" customHeight="1"/>
    <row r="211" ht="13.9" customHeight="1"/>
    <row r="212" ht="13.9" customHeight="1"/>
    <row r="213" ht="13.9" customHeight="1"/>
    <row r="214" ht="13.9" customHeight="1"/>
    <row r="215" ht="13.9" customHeight="1"/>
    <row r="216" ht="13.9" customHeight="1"/>
    <row r="217" ht="13.9" customHeight="1"/>
    <row r="218" ht="13.9" customHeight="1"/>
    <row r="219" ht="13.9" customHeight="1"/>
    <row r="220" ht="13.9" customHeight="1"/>
    <row r="221" ht="13.9" customHeight="1"/>
    <row r="222" ht="13.9" customHeight="1"/>
    <row r="223" ht="13.9" customHeight="1"/>
    <row r="224" ht="13.9" customHeight="1"/>
    <row r="225" ht="13.9" customHeight="1"/>
    <row r="226" ht="13.9" customHeight="1"/>
    <row r="227" ht="13.9" customHeight="1"/>
    <row r="228" ht="13.9" customHeight="1"/>
    <row r="229" ht="13.9" customHeight="1"/>
    <row r="230" ht="13.9" customHeight="1"/>
    <row r="231" ht="13.9" customHeight="1"/>
    <row r="232" ht="13.9" customHeight="1"/>
    <row r="233" ht="13.9" customHeight="1"/>
    <row r="234" ht="13.9" customHeight="1"/>
    <row r="235" ht="13.9" customHeight="1"/>
    <row r="236" ht="13.9" customHeight="1"/>
    <row r="237" ht="13.9" customHeight="1"/>
    <row r="238" ht="13.9" customHeight="1"/>
    <row r="239" ht="13.9" customHeight="1"/>
    <row r="240" ht="13.9" customHeight="1"/>
    <row r="241" ht="13.9" customHeight="1"/>
    <row r="242" ht="13.9" customHeight="1"/>
    <row r="243" ht="13.9" customHeight="1"/>
    <row r="244" ht="13.9" customHeight="1"/>
    <row r="245" ht="13.9" customHeight="1"/>
    <row r="246" ht="13.9" customHeight="1"/>
    <row r="247" ht="13.9" customHeight="1"/>
    <row r="248" ht="13.9" customHeight="1"/>
    <row r="249" ht="13.9" customHeight="1"/>
    <row r="250" ht="13.9" customHeight="1"/>
    <row r="251" ht="13.9" customHeight="1"/>
    <row r="252" ht="13.9" customHeight="1"/>
    <row r="253" ht="13.9" customHeight="1"/>
    <row r="254" ht="13.9" customHeight="1"/>
    <row r="255" ht="13.9" customHeight="1"/>
    <row r="256" ht="13.9" customHeight="1"/>
    <row r="257" ht="13.9" customHeight="1"/>
    <row r="258" ht="13.9" customHeight="1"/>
    <row r="259" ht="13.9" customHeight="1"/>
    <row r="260" ht="13.9" customHeight="1"/>
    <row r="261" ht="13.9" customHeight="1"/>
    <row r="262" ht="13.9" customHeight="1"/>
    <row r="263" ht="13.9" customHeight="1"/>
    <row r="264" ht="13.9" customHeight="1"/>
    <row r="265" ht="13.9" customHeight="1"/>
    <row r="266" ht="13.9" customHeight="1"/>
    <row r="267" ht="13.9" customHeight="1"/>
    <row r="268" ht="13.9" customHeight="1"/>
    <row r="269" ht="13.9" customHeight="1"/>
    <row r="270" ht="13.9" customHeight="1"/>
    <row r="271" ht="13.9" customHeight="1"/>
    <row r="272" ht="13.9" customHeight="1"/>
  </sheetData>
  <mergeCells count="23">
    <mergeCell ref="A56:H56"/>
    <mergeCell ref="A60:H60"/>
    <mergeCell ref="A64:H64"/>
    <mergeCell ref="A67:H67"/>
    <mergeCell ref="F4:F5"/>
    <mergeCell ref="C4:C5"/>
    <mergeCell ref="D4:D5"/>
    <mergeCell ref="B1:H2"/>
    <mergeCell ref="A1:A2"/>
    <mergeCell ref="B76:H80"/>
    <mergeCell ref="A76:A81"/>
    <mergeCell ref="A3:H3"/>
    <mergeCell ref="A4:A5"/>
    <mergeCell ref="B81:H81"/>
    <mergeCell ref="H4:H5"/>
    <mergeCell ref="E4:E5"/>
    <mergeCell ref="G4:G5"/>
    <mergeCell ref="B4:B5"/>
    <mergeCell ref="A6:H6"/>
    <mergeCell ref="A14:H14"/>
    <mergeCell ref="A20:H20"/>
    <mergeCell ref="A50:H50"/>
    <mergeCell ref="A53:H53"/>
  </mergeCells>
  <pageMargins left="0.59055118110236227" right="0.19685039370078741" top="0.74803149606299213" bottom="0.74803149606299213" header="0" footer="0"/>
  <pageSetup paperSize="9" scale="8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 Тротуарная плитка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Алексей Пискунов</dc:creator>
  <cp:lastModifiedBy>Илья Гараев</cp:lastModifiedBy>
  <cp:lastPrinted>2020-04-04T09:56:27Z</cp:lastPrinted>
  <dcterms:created xsi:type="dcterms:W3CDTF">2016-03-17T18:27:04Z</dcterms:created>
  <dcterms:modified xsi:type="dcterms:W3CDTF">2020-08-03T07:07:17Z</dcterms:modified>
</cp:coreProperties>
</file>